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-120" yWindow="-120" windowWidth="15600" windowHeight="11760"/>
  </bookViews>
  <sheets>
    <sheet name="Лист1" sheetId="3" r:id="rId1"/>
    <sheet name="Лист2" sheetId="2" r:id="rId2"/>
  </sheets>
  <definedNames>
    <definedName name="_xlnm.Print_Titles" localSheetId="0">Лист1!$6:$6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/>
  <c r="B21"/>
  <c r="B19"/>
  <c r="B13"/>
  <c r="B15"/>
  <c r="B11"/>
  <c r="B9"/>
  <c r="B17"/>
  <c r="B7"/>
</calcChain>
</file>

<file path=xl/sharedStrings.xml><?xml version="1.0" encoding="utf-8"?>
<sst xmlns="http://schemas.openxmlformats.org/spreadsheetml/2006/main" count="23" uniqueCount="16">
  <si>
    <t xml:space="preserve">к Решению Муниципального Совета сельского поселения </t>
  </si>
  <si>
    <t>Наименование</t>
  </si>
  <si>
    <t>1. Передача конторольно-счетному органу Некрасовского муниципального района полномочий контрольно-счетного органа сельского поселения Красный Профинтерн по осуществлению внешнего муниципального финансового контроля</t>
  </si>
  <si>
    <t>Администрация сельского поселения Красный Профинтерн</t>
  </si>
  <si>
    <t>4.  Осуществлении полномочий по организации казначейского исполнения бюджета сельского поселения Красный Профинтерн Некрасовского муниципального района в части технического сопровождения программных продуктов.</t>
  </si>
  <si>
    <t>ВСЕГО</t>
  </si>
  <si>
    <t>5.  Осуществлении полномочий по организации казначейского сопровождения бюджета сельского поселения Красный Профинтерн Некрасовского муниципального района в части технического сопровождения программных продуктов.</t>
  </si>
  <si>
    <t>6.    Создание условий для организации досуга и обеспечения жителей поселения услугами организаций культуры</t>
  </si>
  <si>
    <t xml:space="preserve">Иные межбюджетные трансферты из бюджета                                                          сельского поселения Красный Профинтерн на 2024 год </t>
  </si>
  <si>
    <t>2.Осуществление  полномочий  по осуществлению муниципального жилищного контроля</t>
  </si>
  <si>
    <t>7.    Осуществление  полномочий  по благоустройству дворовых и общественных территорий</t>
  </si>
  <si>
    <t>Приложение 5</t>
  </si>
  <si>
    <t xml:space="preserve">Профинтерн от 12.02.2024 №    </t>
  </si>
  <si>
    <t>2024 год                   ( руб.)</t>
  </si>
  <si>
    <t>3.  Осуществление  полномочий  по осуществлению муниципального контроля в сфере благоустройства</t>
  </si>
  <si>
    <t>8.    Осуществление  полномочий  по дорожной деятельности в части ремонта и содержания автомобильных дорог местного значения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</si>
</sst>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2" fillId="0" borderId="1" xfId="0" applyFont="1" applyFill="1" applyBorder="1"/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ill="1"/>
    <xf numFmtId="0" fontId="5" fillId="0" borderId="1" xfId="0" applyFont="1" applyFill="1" applyBorder="1"/>
    <xf numFmtId="0" fontId="9" fillId="2" borderId="1" xfId="0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wrapText="1"/>
    </xf>
    <xf numFmtId="164" fontId="2" fillId="0" borderId="1" xfId="2" applyNumberFormat="1" applyFont="1" applyFill="1" applyBorder="1"/>
    <xf numFmtId="164" fontId="5" fillId="0" borderId="1" xfId="2" applyNumberFormat="1" applyFont="1" applyFill="1" applyBorder="1"/>
    <xf numFmtId="0" fontId="10" fillId="0" borderId="1" xfId="0" applyFont="1" applyBorder="1" applyAlignment="1">
      <alignment horizontal="justify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topLeftCell="A10" zoomScaleNormal="100" zoomScaleSheetLayoutView="100" workbookViewId="0">
      <selection activeCell="A23" sqref="A23"/>
    </sheetView>
  </sheetViews>
  <sheetFormatPr defaultRowHeight="12.75"/>
  <cols>
    <col min="1" max="1" width="75.85546875" customWidth="1"/>
    <col min="2" max="2" width="16.85546875" customWidth="1"/>
  </cols>
  <sheetData>
    <row r="1" spans="1:2" s="1" customFormat="1" ht="15.75">
      <c r="A1" s="16" t="s">
        <v>11</v>
      </c>
      <c r="B1" s="16"/>
    </row>
    <row r="2" spans="1:2" s="1" customFormat="1" ht="15.75">
      <c r="A2" s="16" t="s">
        <v>0</v>
      </c>
      <c r="B2" s="16"/>
    </row>
    <row r="3" spans="1:2" s="1" customFormat="1" ht="15.75">
      <c r="A3" s="16" t="s">
        <v>12</v>
      </c>
      <c r="B3" s="16"/>
    </row>
    <row r="4" spans="1:2" s="1" customFormat="1" ht="12.75" customHeight="1"/>
    <row r="5" spans="1:2" s="1" customFormat="1" ht="50.25" customHeight="1">
      <c r="A5" s="15" t="s">
        <v>8</v>
      </c>
      <c r="B5" s="15"/>
    </row>
    <row r="6" spans="1:2" s="5" customFormat="1" ht="38.25" customHeight="1">
      <c r="A6" s="4" t="s">
        <v>1</v>
      </c>
      <c r="B6" s="4" t="s">
        <v>13</v>
      </c>
    </row>
    <row r="7" spans="1:2" s="5" customFormat="1" ht="68.25" customHeight="1">
      <c r="A7" s="8" t="s">
        <v>2</v>
      </c>
      <c r="B7" s="9">
        <f>B8</f>
        <v>70000</v>
      </c>
    </row>
    <row r="8" spans="1:2" s="5" customFormat="1" ht="20.25" customHeight="1">
      <c r="A8" s="2" t="s">
        <v>3</v>
      </c>
      <c r="B8" s="10">
        <v>70000</v>
      </c>
    </row>
    <row r="9" spans="1:2" s="5" customFormat="1" ht="33" customHeight="1">
      <c r="A9" s="12" t="s">
        <v>9</v>
      </c>
      <c r="B9" s="11">
        <f>B10</f>
        <v>75000</v>
      </c>
    </row>
    <row r="10" spans="1:2" s="5" customFormat="1" ht="15" customHeight="1">
      <c r="A10" s="2" t="s">
        <v>3</v>
      </c>
      <c r="B10" s="10">
        <v>75000</v>
      </c>
    </row>
    <row r="11" spans="1:2" s="5" customFormat="1" ht="34.5" customHeight="1">
      <c r="A11" s="13" t="s">
        <v>14</v>
      </c>
      <c r="B11" s="11">
        <f>B12</f>
        <v>3725000</v>
      </c>
    </row>
    <row r="12" spans="1:2" s="5" customFormat="1" ht="23.25" customHeight="1">
      <c r="A12" s="2" t="s">
        <v>3</v>
      </c>
      <c r="B12" s="10">
        <v>3725000</v>
      </c>
    </row>
    <row r="13" spans="1:2" s="5" customFormat="1" ht="69.75" customHeight="1">
      <c r="A13" s="14" t="s">
        <v>4</v>
      </c>
      <c r="B13" s="11">
        <f>B14</f>
        <v>200000</v>
      </c>
    </row>
    <row r="14" spans="1:2" s="5" customFormat="1" ht="23.25" customHeight="1">
      <c r="A14" s="2" t="s">
        <v>3</v>
      </c>
      <c r="B14" s="10">
        <v>200000</v>
      </c>
    </row>
    <row r="15" spans="1:2" s="5" customFormat="1" ht="58.5" customHeight="1">
      <c r="A15" s="14" t="s">
        <v>6</v>
      </c>
      <c r="B15" s="11">
        <f>B16</f>
        <v>226000</v>
      </c>
    </row>
    <row r="16" spans="1:2" s="5" customFormat="1" ht="23.25" customHeight="1">
      <c r="A16" s="2" t="s">
        <v>3</v>
      </c>
      <c r="B16" s="10">
        <v>226000</v>
      </c>
    </row>
    <row r="17" spans="1:2" s="5" customFormat="1" ht="40.5" customHeight="1">
      <c r="A17" s="13" t="s">
        <v>7</v>
      </c>
      <c r="B17" s="11">
        <f>B18</f>
        <v>30000</v>
      </c>
    </row>
    <row r="18" spans="1:2" s="5" customFormat="1" ht="18.75" customHeight="1">
      <c r="A18" s="2" t="s">
        <v>3</v>
      </c>
      <c r="B18" s="10">
        <v>30000</v>
      </c>
    </row>
    <row r="19" spans="1:2" s="5" customFormat="1" ht="35.25" customHeight="1">
      <c r="A19" s="13" t="s">
        <v>10</v>
      </c>
      <c r="B19" s="11">
        <f>B20</f>
        <v>7111549</v>
      </c>
    </row>
    <row r="20" spans="1:2" s="5" customFormat="1" ht="18.75" customHeight="1">
      <c r="A20" s="2" t="s">
        <v>3</v>
      </c>
      <c r="B20" s="10">
        <v>7111549</v>
      </c>
    </row>
    <row r="21" spans="1:2" s="5" customFormat="1" ht="35.25" customHeight="1">
      <c r="A21" s="13" t="s">
        <v>15</v>
      </c>
      <c r="B21" s="11">
        <f>B22</f>
        <v>1289092.01</v>
      </c>
    </row>
    <row r="22" spans="1:2" s="5" customFormat="1" ht="18.75" customHeight="1">
      <c r="A22" s="2" t="s">
        <v>3</v>
      </c>
      <c r="B22" s="10">
        <v>1289092.01</v>
      </c>
    </row>
    <row r="23" spans="1:2" s="5" customFormat="1" ht="29.25" customHeight="1">
      <c r="A23" s="7" t="s">
        <v>5</v>
      </c>
      <c r="B23" s="9">
        <f>B7+B9+B11+B17+N11+B13+B15+B19+B21</f>
        <v>12726641.01</v>
      </c>
    </row>
    <row r="24" spans="1:2" s="1" customFormat="1"/>
    <row r="25" spans="1:2" s="3" customFormat="1"/>
    <row r="46" spans="1:2">
      <c r="A46" s="6"/>
      <c r="B46" s="6"/>
    </row>
  </sheetData>
  <mergeCells count="4">
    <mergeCell ref="A5:B5"/>
    <mergeCell ref="A1:B1"/>
    <mergeCell ref="A2:B2"/>
    <mergeCell ref="A3:B3"/>
  </mergeCells>
  <phoneticPr fontId="0" type="noConversion"/>
  <printOptions horizontalCentered="1"/>
  <pageMargins left="1.1811023622047245" right="0.55118110236220474" top="0.74803149606299213" bottom="0.59055118110236227" header="0.39370078740157483" footer="0.23622047244094491"/>
  <pageSetup paperSize="9" scale="9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C40" sqref="C4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revision/>
  <cp:lastPrinted>2024-02-09T12:10:36Z</cp:lastPrinted>
  <dcterms:created xsi:type="dcterms:W3CDTF">2021-02-26T14:19:28Z</dcterms:created>
  <dcterms:modified xsi:type="dcterms:W3CDTF">2024-02-09T12:11:12Z</dcterms:modified>
  <cp:category/>
  <cp:contentStatus/>
</cp:coreProperties>
</file>